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ოლნისი" sheetId="168" r:id="rId1"/>
  </sheets>
  <definedNames>
    <definedName name="_xlnm._FilterDatabase" localSheetId="0" hidden="1">ბოლნისი!$A$4:$E$70</definedName>
    <definedName name="_xlnm.Print_Area" localSheetId="0">ბოლნისი!$B$2:$E$71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<sst xmlns="http://schemas.openxmlformats.org/spreadsheetml/2006/main" count="62" uniqueCount="43">
  <si>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</si>
  <si>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</si>
  <si>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</si>
  <si>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</si>
  <si>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</si>
  <si>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</si>
  <si>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</si>
  <si>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</si>
  <si>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</si>
  <si>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</si>
  <si>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</si>
  <si>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</si>
  <si>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</si>
  <si>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</si>
  <si>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</si>
  <si>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</si>
  <si>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</si>
  <si>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</si>
  <si>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</si>
  <si>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</si>
  <si>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</si>
  <si>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</si>
  <si>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</si>
  <si>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</si>
  <si>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</si>
  <si>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</si>
  <si>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</si>
  <si>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</si>
  <si>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</si>
  <si>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</si>
  <si>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</si>
  <si>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</si>
  <si>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</si>
  <si>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</si>
  <si>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</si>
  <si>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</si>
  <si>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</si>
  <si>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</si>
  <si>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</si>
  <si>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ბოლნისის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</si>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</sst>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7" activePane="bottomRight" state="frozen"/>
      <selection activeCell="E4" sqref="E4:F70"/>
      <selection pane="topRight" activeCell="E4" sqref="E4:F70"/>
      <selection pane="bottomLeft" activeCell="E4" sqref="E4:F70"/>
      <selection pane="bottomRight" activeCell="D73" sqref="D73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25003.66763</v>
      </c>
      <c r="D5" s="1">
        <v>28444.807529999998</v>
      </c>
      <c r="E5" s="1">
        <v>25777.575000000001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3239.2388899999996</v>
      </c>
      <c r="D6" s="2">
        <v>3805.9872399999995</v>
      </c>
      <c r="E6" s="2">
        <v>3875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4109.3360100000009</v>
      </c>
      <c r="D7" s="2">
        <v>4636.0914400000001</v>
      </c>
      <c r="E7" s="2">
        <v>4478.5749999999998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17655.09273</v>
      </c>
      <c r="D8" s="2">
        <v>20002.72885</v>
      </c>
      <c r="E8" s="2">
        <v>17424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16908.792710000002</v>
      </c>
      <c r="D10" s="1">
        <v>19473.651539999999</v>
      </c>
      <c r="E10" s="1">
        <v>22704.228939999997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2638.8938000000003</v>
      </c>
      <c r="D11" s="2">
        <v>3156.6442900000002</v>
      </c>
      <c r="E11" s="2">
        <v>3289.2136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2346.2556</v>
      </c>
      <c r="D12" s="2">
        <v>2401.97498</v>
      </c>
      <c r="E12" s="2">
        <v>3357.3942499999998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108.52200000000001</v>
      </c>
      <c r="D13" s="2">
        <v>124.193</v>
      </c>
      <c r="E13" s="2">
        <v>57.439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7675.5611699999999</v>
      </c>
      <c r="D14" s="2">
        <v>9267.7956599999998</v>
      </c>
      <c r="E14" s="2">
        <v>10579.5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31.3505</v>
      </c>
      <c r="D15" s="2">
        <v>30</v>
      </c>
      <c r="E15" s="2">
        <v>45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1843.6434699999998</v>
      </c>
      <c r="D16" s="2">
        <v>2158.9838299999997</v>
      </c>
      <c r="E16" s="2">
        <v>1894.55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2264.5661700000001</v>
      </c>
      <c r="D17" s="2">
        <v>2334.0597800000005</v>
      </c>
      <c r="E17" s="2">
        <v>3481.1320899999996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8094.8749199999984</v>
      </c>
      <c r="D19" s="3">
        <v>8971.1559899999993</v>
      </c>
      <c r="E19" s="3">
        <v>3073.3460600000035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4204.1043599999994</v>
      </c>
      <c r="D21" s="1">
        <v>6224.1034500000005</v>
      </c>
      <c r="E21" s="1">
        <v>7999.5749999999998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4449.6275199999991</v>
      </c>
      <c r="D22" s="2">
        <v>6462.919280000001</v>
      </c>
      <c r="E22" s="2">
        <v>8059.5749999999998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245.52315999999999</v>
      </c>
      <c r="D23" s="2">
        <v>238.81583000000001</v>
      </c>
      <c r="E23" s="2">
        <v>60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3890.770559999999</v>
      </c>
      <c r="D25" s="3">
        <v>2747.0525399999988</v>
      </c>
      <c r="E25" s="3">
        <v>-4926.2289399999963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2548.7024599999986</v>
      </c>
      <c r="D27" s="1">
        <v>2404.6285399999979</v>
      </c>
      <c r="E27" s="1">
        <v>-5260.3619399999989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2548.7024599999986</v>
      </c>
      <c r="D28" s="1">
        <v>2404.6285399999979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2104.2124599999988</v>
      </c>
      <c r="D29" s="29">
        <v>2404.6285399999979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customHeight="1" x14ac:dyDescent="0.2">
      <c r="A32" s="7" t="str">
        <f t="shared" si="0"/>
        <v>a</v>
      </c>
      <c r="B32" s="10" t="s">
        <v>17</v>
      </c>
      <c r="C32" s="2">
        <v>444.49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5260.3619399999989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5260.3619399999989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-1342.0681</v>
      </c>
      <c r="D45" s="1">
        <v>-342.42399999999998</v>
      </c>
      <c r="E45" s="1">
        <v>-334.13299999999998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1342.0681</v>
      </c>
      <c r="D49" s="1">
        <v>342.42399999999998</v>
      </c>
      <c r="E49" s="1">
        <v>334.13299999999998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1342.0681</v>
      </c>
      <c r="D50" s="2">
        <v>342.42399999999998</v>
      </c>
      <c r="E50" s="2">
        <v>334.13299999999998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0</v>
      </c>
      <c r="D53" s="3">
        <v>9.0949470177292824E-13</v>
      </c>
      <c r="E53" s="3">
        <v>2.5579538487363607E-12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25249.190790000001</v>
      </c>
      <c r="D58" s="14">
        <v>28683.623359999998</v>
      </c>
      <c r="E58" s="14">
        <v>25837.575000000001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25003.66763</v>
      </c>
      <c r="D59" s="17">
        <v>28444.807529999998</v>
      </c>
      <c r="E59" s="17">
        <v>25777.575000000001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245.52315999999999</v>
      </c>
      <c r="D60" s="17">
        <v>238.81583000000001</v>
      </c>
      <c r="E60" s="17">
        <v>60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23144.978330000002</v>
      </c>
      <c r="D64" s="22">
        <v>26278.99482</v>
      </c>
      <c r="E64" s="22">
        <v>31097.93694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16908.792710000002</v>
      </c>
      <c r="D65" s="17">
        <v>19473.651539999999</v>
      </c>
      <c r="E65" s="17">
        <v>22704.228939999997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4449.6275199999991</v>
      </c>
      <c r="D66" s="17">
        <v>6462.919280000001</v>
      </c>
      <c r="E66" s="17">
        <v>8059.5749999999998</v>
      </c>
      <c r="F66" s="27"/>
    </row>
    <row r="67" spans="1:6" s="15" customFormat="1" ht="19.5" customHeight="1" x14ac:dyDescent="0.2">
      <c r="A67" s="7" t="str">
        <f t="shared" si="0"/>
        <v>a</v>
      </c>
      <c r="B67" s="18" t="s">
        <v>32</v>
      </c>
      <c r="C67" s="17">
        <v>444.49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1342.0681</v>
      </c>
      <c r="D68" s="17">
        <v>342.42399999999998</v>
      </c>
      <c r="E68" s="17">
        <v>334.13299999999998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2104.2124599999988</v>
      </c>
      <c r="D70" s="14">
        <v>2404.6285399999979</v>
      </c>
      <c r="E70" s="14">
        <v>-5260.3619399999989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ბოლნისი</vt:lpstr>
      <vt:lpstr>ბოლნისი!Print_Area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2019-04-19T10:35:15Z</dcterms:modified>
  <cp:category/>
  <cp:contentStatus/>
</cp:coreProperties>
</file>